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brafang/Desktop/"/>
    </mc:Choice>
  </mc:AlternateContent>
  <xr:revisionPtr revIDLastSave="0" documentId="13_ncr:1_{13CA50CA-DD5B-D34B-BB32-0C705EE4499A}" xr6:coauthVersionLast="46" xr6:coauthVersionMax="46" xr10:uidLastSave="{00000000-0000-0000-0000-000000000000}"/>
  <bookViews>
    <workbookView xWindow="5960" yWindow="500" windowWidth="27640" windowHeight="16940" xr2:uid="{C26DE2F9-5C42-3542-9222-6A486AA0ED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26" i="1"/>
  <c r="D21" i="1"/>
  <c r="D13" i="1"/>
  <c r="D17" i="1"/>
  <c r="D4" i="1"/>
  <c r="D5" i="1"/>
  <c r="D16" i="1"/>
  <c r="D6" i="1"/>
  <c r="D28" i="1"/>
  <c r="D23" i="1"/>
  <c r="D7" i="1"/>
  <c r="D8" i="1"/>
  <c r="D25" i="1"/>
  <c r="D11" i="1"/>
  <c r="D22" i="1"/>
  <c r="D3" i="1"/>
  <c r="D24" i="1"/>
  <c r="D20" i="1"/>
  <c r="D9" i="1"/>
  <c r="D10" i="1"/>
  <c r="D32" i="1"/>
  <c r="D19" i="1"/>
  <c r="D14" i="1"/>
  <c r="D38" i="1"/>
  <c r="D37" i="1"/>
  <c r="D35" i="1"/>
  <c r="D34" i="1"/>
  <c r="D36" i="1"/>
  <c r="D18" i="1"/>
  <c r="D33" i="1"/>
  <c r="D31" i="1"/>
  <c r="D30" i="1"/>
  <c r="D27" i="1"/>
  <c r="D15" i="1"/>
  <c r="D12" i="1"/>
</calcChain>
</file>

<file path=xl/sharedStrings.xml><?xml version="1.0" encoding="utf-8"?>
<sst xmlns="http://schemas.openxmlformats.org/spreadsheetml/2006/main" count="39" uniqueCount="39">
  <si>
    <t>Google</t>
  </si>
  <si>
    <t>% from top schools</t>
  </si>
  <si>
    <t>Facebook</t>
  </si>
  <si>
    <t>Apple</t>
  </si>
  <si>
    <t>Amazon</t>
  </si>
  <si>
    <t>Microsoft</t>
  </si>
  <si>
    <t>Tesla</t>
  </si>
  <si>
    <t>Nvidia</t>
  </si>
  <si>
    <t>PayPal</t>
  </si>
  <si>
    <t>Intel</t>
  </si>
  <si>
    <t>Oracle</t>
  </si>
  <si>
    <t>Cisco</t>
  </si>
  <si>
    <t>IBM</t>
  </si>
  <si>
    <t>Square</t>
  </si>
  <si>
    <t>Uber</t>
  </si>
  <si>
    <t>AMD</t>
  </si>
  <si>
    <t>Snap</t>
  </si>
  <si>
    <t>Coinbase</t>
  </si>
  <si>
    <t>Snowflake</t>
  </si>
  <si>
    <t>Atlassian</t>
  </si>
  <si>
    <t>Palantir</t>
  </si>
  <si>
    <t>Lyft</t>
  </si>
  <si>
    <t>Dropbox</t>
  </si>
  <si>
    <t>Netflix</t>
  </si>
  <si>
    <t>Airbnb</t>
  </si>
  <si>
    <t>Pintrest</t>
  </si>
  <si>
    <t>Zillow</t>
  </si>
  <si>
    <t>Etsy</t>
  </si>
  <si>
    <t>Stripe</t>
  </si>
  <si>
    <t>SpaceX</t>
  </si>
  <si>
    <t>Databricks</t>
  </si>
  <si>
    <t>Robinhood</t>
  </si>
  <si>
    <t>Reddit</t>
  </si>
  <si>
    <t>LinkedIn</t>
  </si>
  <si>
    <t>Twitter</t>
  </si>
  <si>
    <t>Salesforce</t>
  </si>
  <si>
    <t>Adobe</t>
  </si>
  <si>
    <t>Total US CS employees</t>
  </si>
  <si>
    <t># from top 25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</si>
</sst>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FC5C-D6AC-974E-9BBC-197ED9CD8CA5}">
  <dimension ref="A2:D38"/>
  <sheetViews>
    <sheetView tabSelected="1" workbookViewId="0">
      <selection activeCell="F15" sqref="F15"/>
    </sheetView>
  </sheetViews>
  <sheetFormatPr baseColWidth="10" defaultRowHeight="16" x14ac:dyDescent="0.2"/>
  <cols>
    <col min="1" max="1" width="10.83203125" style="1"/>
    <col min="2" max="2" width="24.6640625" style="1" customWidth="1"/>
    <col min="3" max="3" width="20.1640625" style="1" customWidth="1"/>
    <col min="4" max="4" width="18.6640625" style="1" customWidth="1"/>
    <col min="5" max="16384" width="10.83203125" style="1"/>
  </cols>
  <sheetData>
    <row r="2" spans="1:4" x14ac:dyDescent="0.2">
      <c r="B2" s="1" t="s">
        <v>37</v>
      </c>
      <c r="C2" s="1" t="s">
        <v>38</v>
      </c>
      <c r="D2" s="1" t="s">
        <v>1</v>
      </c>
    </row>
    <row r="3" spans="1:4" x14ac:dyDescent="0.2">
      <c r="A3" s="1" t="s">
        <v>20</v>
      </c>
      <c r="B3" s="1">
        <v>485</v>
      </c>
      <c r="C3" s="1">
        <v>305</v>
      </c>
      <c r="D3" s="2">
        <f t="shared" ref="D3:D38" si="0">C3/B3*100</f>
        <v>62.886597938144327</v>
      </c>
    </row>
    <row r="4" spans="1:4" x14ac:dyDescent="0.2">
      <c r="A4" s="1" t="s">
        <v>31</v>
      </c>
      <c r="B4" s="1">
        <v>342</v>
      </c>
      <c r="C4" s="1">
        <v>195</v>
      </c>
      <c r="D4" s="2">
        <f t="shared" si="0"/>
        <v>57.017543859649123</v>
      </c>
    </row>
    <row r="5" spans="1:4" x14ac:dyDescent="0.2">
      <c r="A5" s="1" t="s">
        <v>30</v>
      </c>
      <c r="B5" s="1">
        <v>354</v>
      </c>
      <c r="C5" s="1">
        <v>197</v>
      </c>
      <c r="D5" s="2">
        <f t="shared" si="0"/>
        <v>55.649717514124298</v>
      </c>
    </row>
    <row r="6" spans="1:4" x14ac:dyDescent="0.2">
      <c r="A6" s="1" t="s">
        <v>28</v>
      </c>
      <c r="B6" s="1">
        <v>740</v>
      </c>
      <c r="C6" s="1">
        <v>406</v>
      </c>
      <c r="D6" s="2">
        <f t="shared" si="0"/>
        <v>54.864864864864856</v>
      </c>
    </row>
    <row r="7" spans="1:4" x14ac:dyDescent="0.2">
      <c r="A7" s="1" t="s">
        <v>25</v>
      </c>
      <c r="B7" s="1">
        <v>616</v>
      </c>
      <c r="C7" s="1">
        <v>334</v>
      </c>
      <c r="D7" s="2">
        <f t="shared" si="0"/>
        <v>54.220779220779228</v>
      </c>
    </row>
    <row r="8" spans="1:4" x14ac:dyDescent="0.2">
      <c r="A8" s="1" t="s">
        <v>24</v>
      </c>
      <c r="B8" s="1">
        <v>879</v>
      </c>
      <c r="C8" s="1">
        <v>473</v>
      </c>
      <c r="D8" s="2">
        <f t="shared" si="0"/>
        <v>53.811149032992034</v>
      </c>
    </row>
    <row r="9" spans="1:4" x14ac:dyDescent="0.2">
      <c r="A9" s="1" t="s">
        <v>17</v>
      </c>
      <c r="B9" s="1">
        <v>316</v>
      </c>
      <c r="C9" s="1">
        <v>170</v>
      </c>
      <c r="D9" s="2">
        <f t="shared" si="0"/>
        <v>53.797468354430379</v>
      </c>
    </row>
    <row r="10" spans="1:4" x14ac:dyDescent="0.2">
      <c r="A10" s="1" t="s">
        <v>16</v>
      </c>
      <c r="B10" s="1">
        <v>779</v>
      </c>
      <c r="C10" s="1">
        <v>387</v>
      </c>
      <c r="D10" s="2">
        <f t="shared" si="0"/>
        <v>49.679075738125803</v>
      </c>
    </row>
    <row r="11" spans="1:4" x14ac:dyDescent="0.2">
      <c r="A11" s="1" t="s">
        <v>22</v>
      </c>
      <c r="B11" s="1">
        <v>526</v>
      </c>
      <c r="C11" s="1">
        <v>258</v>
      </c>
      <c r="D11" s="2">
        <f t="shared" si="0"/>
        <v>49.049429657794676</v>
      </c>
    </row>
    <row r="12" spans="1:4" x14ac:dyDescent="0.2">
      <c r="A12" s="1" t="s">
        <v>0</v>
      </c>
      <c r="B12" s="1">
        <v>26259</v>
      </c>
      <c r="C12" s="1">
        <v>12363</v>
      </c>
      <c r="D12" s="2">
        <f t="shared" si="0"/>
        <v>47.081000799725807</v>
      </c>
    </row>
    <row r="13" spans="1:4" x14ac:dyDescent="0.2">
      <c r="A13" s="1" t="s">
        <v>33</v>
      </c>
      <c r="B13" s="1">
        <v>2548</v>
      </c>
      <c r="C13" s="1">
        <v>1192</v>
      </c>
      <c r="D13" s="2">
        <f t="shared" si="0"/>
        <v>46.781789638932494</v>
      </c>
    </row>
    <row r="14" spans="1:4" x14ac:dyDescent="0.2">
      <c r="A14" s="1" t="s">
        <v>13</v>
      </c>
      <c r="B14" s="1">
        <v>794</v>
      </c>
      <c r="C14" s="1">
        <v>370</v>
      </c>
      <c r="D14" s="2">
        <f t="shared" si="0"/>
        <v>46.59949622166247</v>
      </c>
    </row>
    <row r="15" spans="1:4" x14ac:dyDescent="0.2">
      <c r="A15" s="1" t="s">
        <v>2</v>
      </c>
      <c r="B15" s="1">
        <v>11589</v>
      </c>
      <c r="C15" s="1">
        <v>5335</v>
      </c>
      <c r="D15" s="2">
        <f t="shared" si="0"/>
        <v>46.035033221157995</v>
      </c>
    </row>
    <row r="16" spans="1:4" x14ac:dyDescent="0.2">
      <c r="A16" s="1" t="s">
        <v>29</v>
      </c>
      <c r="B16" s="1">
        <v>257</v>
      </c>
      <c r="C16" s="1">
        <v>111</v>
      </c>
      <c r="D16" s="2">
        <f t="shared" si="0"/>
        <v>43.190661478599225</v>
      </c>
    </row>
    <row r="17" spans="1:4" x14ac:dyDescent="0.2">
      <c r="A17" s="1" t="s">
        <v>32</v>
      </c>
      <c r="B17" s="1">
        <v>164</v>
      </c>
      <c r="C17" s="1">
        <v>68</v>
      </c>
      <c r="D17" s="2">
        <f t="shared" si="0"/>
        <v>41.463414634146339</v>
      </c>
    </row>
    <row r="18" spans="1:4" x14ac:dyDescent="0.2">
      <c r="A18" s="1" t="s">
        <v>7</v>
      </c>
      <c r="B18" s="1">
        <v>1910</v>
      </c>
      <c r="C18" s="1">
        <v>752</v>
      </c>
      <c r="D18" s="2">
        <f t="shared" si="0"/>
        <v>39.3717277486911</v>
      </c>
    </row>
    <row r="19" spans="1:4" x14ac:dyDescent="0.2">
      <c r="A19" s="1" t="s">
        <v>14</v>
      </c>
      <c r="B19" s="1">
        <v>2042</v>
      </c>
      <c r="C19" s="1">
        <v>802</v>
      </c>
      <c r="D19" s="2">
        <f t="shared" si="0"/>
        <v>39.27522037218413</v>
      </c>
    </row>
    <row r="20" spans="1:4" x14ac:dyDescent="0.2">
      <c r="A20" s="1" t="s">
        <v>18</v>
      </c>
      <c r="B20" s="1">
        <v>390</v>
      </c>
      <c r="C20" s="1">
        <v>151</v>
      </c>
      <c r="D20" s="2">
        <f t="shared" si="0"/>
        <v>38.717948717948723</v>
      </c>
    </row>
    <row r="21" spans="1:4" x14ac:dyDescent="0.2">
      <c r="A21" s="1" t="s">
        <v>34</v>
      </c>
      <c r="B21" s="1">
        <v>1118</v>
      </c>
      <c r="C21" s="1">
        <v>431</v>
      </c>
      <c r="D21" s="2">
        <f t="shared" si="0"/>
        <v>38.550983899821112</v>
      </c>
    </row>
    <row r="22" spans="1:4" x14ac:dyDescent="0.2">
      <c r="A22" s="1" t="s">
        <v>21</v>
      </c>
      <c r="B22" s="1">
        <v>1062</v>
      </c>
      <c r="C22" s="1">
        <v>406</v>
      </c>
      <c r="D22" s="2">
        <f t="shared" si="0"/>
        <v>38.229755178907723</v>
      </c>
    </row>
    <row r="23" spans="1:4" x14ac:dyDescent="0.2">
      <c r="A23" s="1" t="s">
        <v>26</v>
      </c>
      <c r="B23" s="1">
        <v>663</v>
      </c>
      <c r="C23" s="1">
        <v>239</v>
      </c>
      <c r="D23" s="2">
        <f t="shared" si="0"/>
        <v>36.048265460030166</v>
      </c>
    </row>
    <row r="24" spans="1:4" x14ac:dyDescent="0.2">
      <c r="A24" s="1" t="s">
        <v>19</v>
      </c>
      <c r="B24" s="1">
        <v>553</v>
      </c>
      <c r="C24" s="1">
        <v>187</v>
      </c>
      <c r="D24" s="2">
        <f t="shared" si="0"/>
        <v>33.815551537070526</v>
      </c>
    </row>
    <row r="25" spans="1:4" x14ac:dyDescent="0.2">
      <c r="A25" s="1" t="s">
        <v>23</v>
      </c>
      <c r="B25" s="1">
        <v>978</v>
      </c>
      <c r="C25" s="1">
        <v>329</v>
      </c>
      <c r="D25" s="2">
        <f t="shared" si="0"/>
        <v>33.640081799591002</v>
      </c>
    </row>
    <row r="26" spans="1:4" x14ac:dyDescent="0.2">
      <c r="A26" s="1" t="s">
        <v>35</v>
      </c>
      <c r="B26" s="1">
        <v>4591</v>
      </c>
      <c r="C26" s="1">
        <v>1438</v>
      </c>
      <c r="D26" s="2">
        <f t="shared" si="0"/>
        <v>31.322152036593337</v>
      </c>
    </row>
    <row r="27" spans="1:4" x14ac:dyDescent="0.2">
      <c r="A27" s="1" t="s">
        <v>3</v>
      </c>
      <c r="B27" s="1">
        <v>10490</v>
      </c>
      <c r="C27" s="1">
        <v>3240</v>
      </c>
      <c r="D27" s="2">
        <f t="shared" si="0"/>
        <v>30.886558627264058</v>
      </c>
    </row>
    <row r="28" spans="1:4" x14ac:dyDescent="0.2">
      <c r="A28" s="1" t="s">
        <v>27</v>
      </c>
      <c r="B28" s="1">
        <v>268</v>
      </c>
      <c r="C28" s="1">
        <v>80</v>
      </c>
      <c r="D28" s="2">
        <f t="shared" si="0"/>
        <v>29.850746268656714</v>
      </c>
    </row>
    <row r="29" spans="1:4" x14ac:dyDescent="0.2">
      <c r="A29" s="1" t="s">
        <v>36</v>
      </c>
      <c r="B29" s="1">
        <v>2238</v>
      </c>
      <c r="C29" s="1">
        <v>668</v>
      </c>
      <c r="D29" s="2">
        <f t="shared" si="0"/>
        <v>29.848078641644328</v>
      </c>
    </row>
    <row r="30" spans="1:4" x14ac:dyDescent="0.2">
      <c r="A30" s="1" t="s">
        <v>4</v>
      </c>
      <c r="B30" s="1">
        <v>33762</v>
      </c>
      <c r="C30" s="1">
        <v>9755</v>
      </c>
      <c r="D30" s="2">
        <f t="shared" si="0"/>
        <v>28.893430483976069</v>
      </c>
    </row>
    <row r="31" spans="1:4" x14ac:dyDescent="0.2">
      <c r="A31" s="1" t="s">
        <v>5</v>
      </c>
      <c r="B31" s="1">
        <v>25604</v>
      </c>
      <c r="C31" s="1">
        <v>7217</v>
      </c>
      <c r="D31" s="2">
        <f t="shared" si="0"/>
        <v>28.187002030932668</v>
      </c>
    </row>
    <row r="32" spans="1:4" x14ac:dyDescent="0.2">
      <c r="A32" s="1" t="s">
        <v>15</v>
      </c>
      <c r="B32" s="1">
        <v>621</v>
      </c>
      <c r="C32" s="1">
        <v>160</v>
      </c>
      <c r="D32" s="2">
        <f t="shared" si="0"/>
        <v>25.764895330112719</v>
      </c>
    </row>
    <row r="33" spans="1:4" x14ac:dyDescent="0.2">
      <c r="A33" s="1" t="s">
        <v>6</v>
      </c>
      <c r="B33" s="1">
        <v>1109</v>
      </c>
      <c r="C33" s="1">
        <v>256</v>
      </c>
      <c r="D33" s="2">
        <f t="shared" si="0"/>
        <v>23.083859332732189</v>
      </c>
    </row>
    <row r="34" spans="1:4" x14ac:dyDescent="0.2">
      <c r="A34" s="1" t="s">
        <v>9</v>
      </c>
      <c r="B34" s="1">
        <v>4962</v>
      </c>
      <c r="C34" s="1">
        <v>1130</v>
      </c>
      <c r="D34" s="2">
        <f t="shared" si="0"/>
        <v>22.773075372833535</v>
      </c>
    </row>
    <row r="35" spans="1:4" x14ac:dyDescent="0.2">
      <c r="A35" s="1" t="s">
        <v>10</v>
      </c>
      <c r="B35" s="1">
        <v>8540</v>
      </c>
      <c r="C35" s="1">
        <v>1925</v>
      </c>
      <c r="D35" s="2">
        <f t="shared" si="0"/>
        <v>22.540983606557376</v>
      </c>
    </row>
    <row r="36" spans="1:4" x14ac:dyDescent="0.2">
      <c r="A36" s="1" t="s">
        <v>8</v>
      </c>
      <c r="B36" s="1">
        <v>2195</v>
      </c>
      <c r="C36" s="1">
        <v>458</v>
      </c>
      <c r="D36" s="2">
        <f t="shared" si="0"/>
        <v>20.865603644646924</v>
      </c>
    </row>
    <row r="37" spans="1:4" x14ac:dyDescent="0.2">
      <c r="A37" s="1" t="s">
        <v>11</v>
      </c>
      <c r="B37" s="1">
        <v>5973</v>
      </c>
      <c r="C37" s="1">
        <v>1077</v>
      </c>
      <c r="D37" s="2">
        <f t="shared" si="0"/>
        <v>18.031140130587644</v>
      </c>
    </row>
    <row r="38" spans="1:4" x14ac:dyDescent="0.2">
      <c r="A38" s="1" t="s">
        <v>12</v>
      </c>
      <c r="B38" s="1">
        <v>12995</v>
      </c>
      <c r="C38" s="1">
        <v>2019</v>
      </c>
      <c r="D38" s="2">
        <f t="shared" si="0"/>
        <v>15.53674490188534</v>
      </c>
    </row>
  </sheetData>
  <sortState xmlns:xlrd2="http://schemas.microsoft.com/office/spreadsheetml/2017/richdata2" ref="A3:D74">
    <sortCondition descending="1" ref="D1:D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2021-04-19T00:14:38Z</dcterms:created>
  <dcterms:modified xsi:type="dcterms:W3CDTF">2021-04-19T13:54:57Z</dcterms:modified>
</cp:coreProperties>
</file>